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030" windowHeight="10610" activeTab="1"/>
  </bookViews>
  <sheets>
    <sheet name="Sheet1" sheetId="1" r:id="rId1"/>
    <sheet name="Sheet2" sheetId="2" r:id="rId2"/>
  </sheets>
  <calcPr calcId="144525"/>
</workbook>
</file>

<file path=xl/sharedStrings.xml><?xml version="1.0" encoding="utf-8"?>
<sst xmlns="http://schemas.openxmlformats.org/spreadsheetml/2006/main" count="68" uniqueCount="13">
  <si>
    <t>0h</t>
  </si>
  <si>
    <t>Control1</t>
  </si>
  <si>
    <t>Control2</t>
  </si>
  <si>
    <t>Control3</t>
  </si>
  <si>
    <t>H</t>
  </si>
  <si>
    <t>H+U</t>
  </si>
  <si>
    <t>h+C</t>
  </si>
  <si>
    <t>H+p</t>
  </si>
  <si>
    <t>Control</t>
  </si>
  <si>
    <t>12h</t>
  </si>
  <si>
    <t>24h</t>
  </si>
  <si>
    <t>A</t>
  </si>
  <si>
    <t>48h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</si>
</sst>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4">
    <font>
      <sz val="11"/>
      <color theme="1"/>
      <name val="等线"/>
      <charset val="134"/>
      <scheme val="minor"/>
    </font>
    <font>
      <sz val="10"/>
      <color indexed="8"/>
      <name val="Arial"/>
      <charset val="134"/>
    </font>
    <font>
      <sz val="10"/>
      <name val="宋体"/>
      <charset val="134"/>
    </font>
    <font>
      <sz val="10"/>
      <color indexed="63"/>
      <name val="Arial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</fonts>
  <fills count="4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4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6" fillId="13" borderId="2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4" fillId="23" borderId="4" applyNumberFormat="0" applyFont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9" fillId="32" borderId="7" applyNumberFormat="0" applyAlignment="0" applyProtection="0">
      <alignment vertical="center"/>
    </xf>
    <xf numFmtId="0" fontId="20" fillId="32" borderId="2" applyNumberFormat="0" applyAlignment="0" applyProtection="0">
      <alignment vertical="center"/>
    </xf>
    <xf numFmtId="0" fontId="21" fillId="34" borderId="8" applyNumberFormat="0" applyAlignment="0" applyProtection="0">
      <alignment vertical="center"/>
    </xf>
    <xf numFmtId="0" fontId="5" fillId="35" borderId="0" applyNumberFormat="0" applyBorder="0" applyAlignment="0" applyProtection="0">
      <alignment vertical="center"/>
    </xf>
    <xf numFmtId="0" fontId="8" fillId="38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5" fillId="37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40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5" fillId="41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</cellStyleXfs>
  <cellXfs count="16">
    <xf numFmtId="0" fontId="0" fillId="0" borderId="0" xfId="0"/>
    <xf numFmtId="0" fontId="0" fillId="2" borderId="0" xfId="0" applyFill="1"/>
    <xf numFmtId="0" fontId="0" fillId="3" borderId="1" xfId="0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/>
    <xf numFmtId="0" fontId="1" fillId="6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2" fillId="2" borderId="0" xfId="0" applyFont="1" applyFill="1"/>
    <xf numFmtId="0" fontId="1" fillId="3" borderId="1" xfId="0" applyFont="1" applyFill="1" applyBorder="1" applyAlignment="1">
      <alignment horizontal="center" vertical="center" wrapText="1"/>
    </xf>
    <xf numFmtId="0" fontId="0" fillId="10" borderId="0" xfId="0" applyFill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X34"/>
  <sheetViews>
    <sheetView topLeftCell="K1" workbookViewId="0">
      <selection activeCell="O7" sqref="O7"/>
    </sheetView>
  </sheetViews>
  <sheetFormatPr defaultColWidth="9" defaultRowHeight="14"/>
  <cols>
    <col min="5" max="5" width="8.88333333333333" style="1"/>
    <col min="9" max="9" width="12.3333333333333" style="1" customWidth="1"/>
    <col min="13" max="13" width="8.88333333333333" style="1"/>
  </cols>
  <sheetData>
    <row r="2" spans="1:24">
      <c r="A2" s="2" t="s">
        <v>0</v>
      </c>
      <c r="B2">
        <v>1</v>
      </c>
      <c r="C2">
        <v>1</v>
      </c>
      <c r="D2">
        <v>1</v>
      </c>
      <c r="F2">
        <v>2</v>
      </c>
      <c r="G2">
        <v>2</v>
      </c>
      <c r="H2">
        <v>2</v>
      </c>
      <c r="J2">
        <v>3</v>
      </c>
      <c r="K2">
        <v>3</v>
      </c>
      <c r="L2">
        <v>3</v>
      </c>
      <c r="M2" s="13"/>
      <c r="N2" s="6"/>
      <c r="O2" s="2" t="s">
        <v>0</v>
      </c>
      <c r="P2">
        <v>1</v>
      </c>
      <c r="Q2">
        <v>2</v>
      </c>
      <c r="R2">
        <v>3</v>
      </c>
      <c r="S2" s="6" t="s">
        <v>1</v>
      </c>
      <c r="T2" s="6" t="s">
        <v>2</v>
      </c>
      <c r="U2" s="6" t="s">
        <v>3</v>
      </c>
      <c r="V2">
        <v>1</v>
      </c>
      <c r="W2">
        <v>2</v>
      </c>
      <c r="X2">
        <v>3</v>
      </c>
    </row>
    <row r="3" spans="1:24">
      <c r="A3" t="s">
        <v>4</v>
      </c>
      <c r="B3" s="3">
        <v>0.314</v>
      </c>
      <c r="C3" s="4">
        <v>0.37</v>
      </c>
      <c r="D3" s="4">
        <v>0.393</v>
      </c>
      <c r="E3" s="5">
        <f>AVERAGE(B3:D3)</f>
        <v>0.359</v>
      </c>
      <c r="F3" s="4">
        <v>0.377</v>
      </c>
      <c r="G3" s="4">
        <v>0.372</v>
      </c>
      <c r="H3" s="4">
        <v>0.345</v>
      </c>
      <c r="I3" s="5">
        <f>AVERAGE(F3:H3)</f>
        <v>0.364666666666667</v>
      </c>
      <c r="J3" s="4">
        <v>0.39</v>
      </c>
      <c r="K3" s="4">
        <v>0.441</v>
      </c>
      <c r="L3" s="4">
        <v>0.432</v>
      </c>
      <c r="M3" s="5">
        <f>AVERAGE(J3:L3)</f>
        <v>0.421</v>
      </c>
      <c r="N3" s="12"/>
      <c r="O3" t="s">
        <v>4</v>
      </c>
      <c r="P3">
        <v>0.359</v>
      </c>
      <c r="Q3">
        <v>0.364666666666667</v>
      </c>
      <c r="R3">
        <v>0.421</v>
      </c>
      <c r="S3">
        <v>0.115</v>
      </c>
      <c r="T3">
        <v>0.130333333333333</v>
      </c>
      <c r="U3">
        <v>0.161</v>
      </c>
      <c r="V3" s="15">
        <f>P3-S3</f>
        <v>0.244</v>
      </c>
      <c r="W3" s="15">
        <f>Q3-T3</f>
        <v>0.234333333333333</v>
      </c>
      <c r="X3" s="15">
        <f>R3-U3</f>
        <v>0.26</v>
      </c>
    </row>
    <row r="4" spans="1:24">
      <c r="A4" t="s">
        <v>5</v>
      </c>
      <c r="B4" s="4">
        <v>0.345</v>
      </c>
      <c r="C4" s="3">
        <v>0.322</v>
      </c>
      <c r="D4" s="4">
        <v>0.345</v>
      </c>
      <c r="E4" s="5">
        <f t="shared" ref="E4:E34" si="0">AVERAGE(B4:D4)</f>
        <v>0.337333333333333</v>
      </c>
      <c r="F4" s="4">
        <v>0.393</v>
      </c>
      <c r="G4" s="4">
        <v>0.408</v>
      </c>
      <c r="H4" s="4">
        <v>0.412</v>
      </c>
      <c r="I4" s="5">
        <f t="shared" ref="I4:I7" si="1">AVERAGE(F4:H4)</f>
        <v>0.404333333333333</v>
      </c>
      <c r="J4" s="4">
        <v>0.426</v>
      </c>
      <c r="K4" s="4">
        <v>0.443</v>
      </c>
      <c r="L4" s="11">
        <v>0.46</v>
      </c>
      <c r="M4" s="5">
        <f t="shared" ref="M4:M7" si="2">AVERAGE(J4:L4)</f>
        <v>0.443</v>
      </c>
      <c r="O4" t="s">
        <v>5</v>
      </c>
      <c r="P4">
        <v>0.337333333333333</v>
      </c>
      <c r="Q4">
        <v>0.404333333333333</v>
      </c>
      <c r="R4">
        <v>0.443</v>
      </c>
      <c r="S4">
        <v>0.115</v>
      </c>
      <c r="T4">
        <v>0.130333333333333</v>
      </c>
      <c r="U4">
        <v>0.161</v>
      </c>
      <c r="V4" s="15">
        <f t="shared" ref="V4:V6" si="3">P4-S4</f>
        <v>0.222333333333333</v>
      </c>
      <c r="W4" s="15">
        <f t="shared" ref="W4:W6" si="4">Q4-T4</f>
        <v>0.274</v>
      </c>
      <c r="X4" s="15">
        <f t="shared" ref="X4:X6" si="5">R4-U4</f>
        <v>0.282</v>
      </c>
    </row>
    <row r="5" spans="1:24">
      <c r="A5" t="s">
        <v>6</v>
      </c>
      <c r="B5" s="4">
        <v>0.331</v>
      </c>
      <c r="C5" s="4">
        <v>0.367</v>
      </c>
      <c r="D5" s="4">
        <v>0.397</v>
      </c>
      <c r="E5" s="5">
        <f t="shared" si="0"/>
        <v>0.365</v>
      </c>
      <c r="F5" s="4">
        <v>0.377</v>
      </c>
      <c r="G5" s="4">
        <v>0.415</v>
      </c>
      <c r="H5" s="4">
        <v>0.406</v>
      </c>
      <c r="I5" s="5">
        <f t="shared" si="1"/>
        <v>0.399333333333333</v>
      </c>
      <c r="J5" s="4">
        <v>0.401</v>
      </c>
      <c r="K5" s="11">
        <v>0.452</v>
      </c>
      <c r="L5" s="11">
        <v>0.484</v>
      </c>
      <c r="M5" s="5">
        <f t="shared" si="2"/>
        <v>0.445666666666667</v>
      </c>
      <c r="O5" t="s">
        <v>6</v>
      </c>
      <c r="P5">
        <v>0.365</v>
      </c>
      <c r="Q5">
        <v>0.399333333333333</v>
      </c>
      <c r="R5">
        <v>0.445666666666667</v>
      </c>
      <c r="S5">
        <v>0.115</v>
      </c>
      <c r="T5">
        <v>0.130333333333333</v>
      </c>
      <c r="U5">
        <v>0.161</v>
      </c>
      <c r="V5" s="15">
        <f t="shared" si="3"/>
        <v>0.25</v>
      </c>
      <c r="W5" s="15">
        <f t="shared" si="4"/>
        <v>0.269</v>
      </c>
      <c r="X5" s="15">
        <f t="shared" si="5"/>
        <v>0.284666666666667</v>
      </c>
    </row>
    <row r="6" spans="1:24">
      <c r="A6" t="s">
        <v>7</v>
      </c>
      <c r="B6" s="4">
        <v>0.441</v>
      </c>
      <c r="C6" s="4">
        <v>0.403</v>
      </c>
      <c r="D6" s="4">
        <v>0.413</v>
      </c>
      <c r="E6" s="5">
        <f t="shared" si="0"/>
        <v>0.419</v>
      </c>
      <c r="F6" s="4">
        <v>0.417</v>
      </c>
      <c r="G6" s="4">
        <v>0.435</v>
      </c>
      <c r="H6" s="4">
        <v>0.438</v>
      </c>
      <c r="I6" s="5">
        <f t="shared" si="1"/>
        <v>0.43</v>
      </c>
      <c r="J6" s="4">
        <v>0.451</v>
      </c>
      <c r="K6" s="11">
        <v>0.463</v>
      </c>
      <c r="L6" s="11">
        <v>0.477</v>
      </c>
      <c r="M6" s="5">
        <f t="shared" si="2"/>
        <v>0.463666666666667</v>
      </c>
      <c r="O6" t="s">
        <v>7</v>
      </c>
      <c r="P6">
        <v>0.419</v>
      </c>
      <c r="Q6">
        <v>0.43</v>
      </c>
      <c r="R6">
        <v>0.463666666666667</v>
      </c>
      <c r="S6">
        <v>0.115</v>
      </c>
      <c r="T6">
        <v>0.130333333333333</v>
      </c>
      <c r="U6">
        <v>0.161</v>
      </c>
      <c r="V6" s="15">
        <f t="shared" si="3"/>
        <v>0.304</v>
      </c>
      <c r="W6" s="15">
        <f t="shared" si="4"/>
        <v>0.299666666666667</v>
      </c>
      <c r="X6" s="15">
        <f t="shared" si="5"/>
        <v>0.302666666666667</v>
      </c>
    </row>
    <row r="7" spans="1:15">
      <c r="A7" s="6" t="s">
        <v>8</v>
      </c>
      <c r="B7" s="7">
        <v>0.112</v>
      </c>
      <c r="C7" s="7">
        <v>0.115</v>
      </c>
      <c r="D7" s="7">
        <v>0.118</v>
      </c>
      <c r="E7" s="5">
        <f t="shared" si="0"/>
        <v>0.115</v>
      </c>
      <c r="F7" s="7">
        <v>0.12</v>
      </c>
      <c r="G7" s="7">
        <v>0.13</v>
      </c>
      <c r="H7" s="7">
        <v>0.141</v>
      </c>
      <c r="I7" s="5">
        <f t="shared" si="1"/>
        <v>0.130333333333333</v>
      </c>
      <c r="J7" s="7">
        <v>0.149</v>
      </c>
      <c r="K7" s="7">
        <v>0.161</v>
      </c>
      <c r="L7" s="14">
        <v>0.173</v>
      </c>
      <c r="M7" s="5">
        <f t="shared" si="2"/>
        <v>0.161</v>
      </c>
      <c r="O7" s="6" t="s">
        <v>8</v>
      </c>
    </row>
    <row r="8" spans="1:5">
      <c r="A8" s="8"/>
      <c r="E8" s="5"/>
    </row>
    <row r="9" spans="5:5">
      <c r="E9" s="5"/>
    </row>
    <row r="10" spans="1:15">
      <c r="A10" s="2" t="s">
        <v>9</v>
      </c>
      <c r="B10">
        <v>1</v>
      </c>
      <c r="C10">
        <v>1</v>
      </c>
      <c r="D10">
        <v>1</v>
      </c>
      <c r="E10" s="5">
        <f t="shared" si="0"/>
        <v>1</v>
      </c>
      <c r="F10">
        <v>2</v>
      </c>
      <c r="G10">
        <v>2</v>
      </c>
      <c r="H10">
        <v>2</v>
      </c>
      <c r="J10">
        <v>3</v>
      </c>
      <c r="K10">
        <v>3</v>
      </c>
      <c r="L10">
        <v>3</v>
      </c>
      <c r="O10">
        <v>12</v>
      </c>
    </row>
    <row r="11" spans="1:24">
      <c r="A11" t="s">
        <v>4</v>
      </c>
      <c r="B11" s="4">
        <v>0.631</v>
      </c>
      <c r="C11" s="4">
        <v>0.681</v>
      </c>
      <c r="D11" s="4">
        <v>0.659</v>
      </c>
      <c r="E11" s="5">
        <f t="shared" si="0"/>
        <v>0.657</v>
      </c>
      <c r="F11" s="3">
        <v>0.489</v>
      </c>
      <c r="G11" s="4">
        <v>0.607</v>
      </c>
      <c r="H11" s="4">
        <v>0.598</v>
      </c>
      <c r="I11" s="5">
        <f>AVERAGE(F11:H11)</f>
        <v>0.564666666666667</v>
      </c>
      <c r="J11" s="4">
        <v>0.605</v>
      </c>
      <c r="K11" s="4">
        <v>0.61</v>
      </c>
      <c r="L11" s="3">
        <v>0.547</v>
      </c>
      <c r="M11" s="5">
        <f>AVERAGE(J11:L11)</f>
        <v>0.587333333333333</v>
      </c>
      <c r="O11" t="s">
        <v>4</v>
      </c>
      <c r="P11">
        <v>0.657</v>
      </c>
      <c r="Q11">
        <v>0.564666666666667</v>
      </c>
      <c r="R11">
        <v>0.587333333333333</v>
      </c>
      <c r="S11">
        <v>0.118333333333333</v>
      </c>
      <c r="T11">
        <v>0.130333333333333</v>
      </c>
      <c r="U11">
        <v>0.131</v>
      </c>
      <c r="V11" s="15">
        <f>P11-S11</f>
        <v>0.538666666666667</v>
      </c>
      <c r="W11" s="15">
        <f>Q11-T11</f>
        <v>0.434333333333333</v>
      </c>
      <c r="X11" s="15">
        <f>R11-U11</f>
        <v>0.456333333333333</v>
      </c>
    </row>
    <row r="12" spans="1:24">
      <c r="A12" t="s">
        <v>5</v>
      </c>
      <c r="B12" s="4">
        <v>0.768</v>
      </c>
      <c r="C12" s="4">
        <v>0.78</v>
      </c>
      <c r="D12" s="4">
        <v>0.759</v>
      </c>
      <c r="E12" s="5">
        <f t="shared" si="0"/>
        <v>0.769</v>
      </c>
      <c r="F12" s="4">
        <v>0.738</v>
      </c>
      <c r="G12" s="4">
        <v>0.729</v>
      </c>
      <c r="H12" s="4">
        <v>0.739</v>
      </c>
      <c r="I12" s="5">
        <f t="shared" ref="I12:I15" si="6">AVERAGE(F12:H12)</f>
        <v>0.735333333333333</v>
      </c>
      <c r="J12" s="11">
        <v>0.787</v>
      </c>
      <c r="K12" s="4">
        <v>0.765</v>
      </c>
      <c r="L12" s="11">
        <v>0.841</v>
      </c>
      <c r="M12" s="5">
        <f t="shared" ref="M12:M15" si="7">AVERAGE(J12:L12)</f>
        <v>0.797666666666667</v>
      </c>
      <c r="O12" t="s">
        <v>5</v>
      </c>
      <c r="P12">
        <v>0.769</v>
      </c>
      <c r="Q12">
        <v>0.735333333333333</v>
      </c>
      <c r="R12">
        <v>0.797666666666667</v>
      </c>
      <c r="S12">
        <v>0.118333333333333</v>
      </c>
      <c r="T12">
        <v>0.130333333333333</v>
      </c>
      <c r="U12">
        <v>0.131</v>
      </c>
      <c r="V12" s="15">
        <f t="shared" ref="V12:V14" si="8">P12-S12</f>
        <v>0.650666666666667</v>
      </c>
      <c r="W12" s="15">
        <f t="shared" ref="W12:W14" si="9">Q12-T12</f>
        <v>0.605</v>
      </c>
      <c r="X12" s="15">
        <f t="shared" ref="X12:X14" si="10">R12-U12</f>
        <v>0.666666666666667</v>
      </c>
    </row>
    <row r="13" spans="1:24">
      <c r="A13" t="s">
        <v>6</v>
      </c>
      <c r="B13" s="4">
        <v>0.72</v>
      </c>
      <c r="C13" s="4">
        <v>0.704</v>
      </c>
      <c r="D13" s="4">
        <v>0.718</v>
      </c>
      <c r="E13" s="5">
        <f t="shared" si="0"/>
        <v>0.714</v>
      </c>
      <c r="F13" s="4">
        <v>0.713</v>
      </c>
      <c r="G13" s="4">
        <v>0.688</v>
      </c>
      <c r="H13" s="4">
        <v>0.7</v>
      </c>
      <c r="I13" s="5">
        <f t="shared" si="6"/>
        <v>0.700333333333333</v>
      </c>
      <c r="J13" s="4">
        <v>0.766</v>
      </c>
      <c r="K13" s="4">
        <v>0.758</v>
      </c>
      <c r="L13" s="4">
        <v>0.751</v>
      </c>
      <c r="M13" s="5">
        <f t="shared" si="7"/>
        <v>0.758333333333333</v>
      </c>
      <c r="O13" t="s">
        <v>6</v>
      </c>
      <c r="P13">
        <v>0.714</v>
      </c>
      <c r="Q13">
        <v>0.700333333333333</v>
      </c>
      <c r="R13">
        <v>0.758333333333333</v>
      </c>
      <c r="S13">
        <v>0.118333333333333</v>
      </c>
      <c r="T13">
        <v>0.130333333333333</v>
      </c>
      <c r="U13">
        <v>0.131</v>
      </c>
      <c r="V13" s="15">
        <f t="shared" si="8"/>
        <v>0.595666666666667</v>
      </c>
      <c r="W13" s="15">
        <f t="shared" si="9"/>
        <v>0.57</v>
      </c>
      <c r="X13" s="15">
        <f t="shared" si="10"/>
        <v>0.627333333333333</v>
      </c>
    </row>
    <row r="14" spans="1:24">
      <c r="A14" t="s">
        <v>7</v>
      </c>
      <c r="B14" s="4">
        <v>0.743</v>
      </c>
      <c r="C14" s="4">
        <v>0.703</v>
      </c>
      <c r="D14" s="4">
        <v>0.737</v>
      </c>
      <c r="E14" s="5">
        <f t="shared" si="0"/>
        <v>0.727666666666667</v>
      </c>
      <c r="F14" s="4">
        <v>0.689</v>
      </c>
      <c r="G14" s="4">
        <v>0.73</v>
      </c>
      <c r="H14" s="4">
        <v>0.73</v>
      </c>
      <c r="I14" s="5">
        <f t="shared" si="6"/>
        <v>0.716333333333333</v>
      </c>
      <c r="J14" s="4">
        <v>0.666</v>
      </c>
      <c r="K14" s="4">
        <v>0.723</v>
      </c>
      <c r="L14" s="4">
        <v>0.692</v>
      </c>
      <c r="M14" s="5">
        <f t="shared" si="7"/>
        <v>0.693666666666667</v>
      </c>
      <c r="O14" t="s">
        <v>7</v>
      </c>
      <c r="P14">
        <v>0.727666666666667</v>
      </c>
      <c r="Q14">
        <v>0.716333333333333</v>
      </c>
      <c r="R14">
        <v>0.693666666666667</v>
      </c>
      <c r="S14">
        <v>0.118333333333333</v>
      </c>
      <c r="T14">
        <v>0.130333333333333</v>
      </c>
      <c r="U14">
        <v>0.131</v>
      </c>
      <c r="V14" s="15">
        <f t="shared" si="8"/>
        <v>0.609333333333333</v>
      </c>
      <c r="W14" s="15">
        <f t="shared" si="9"/>
        <v>0.586</v>
      </c>
      <c r="X14" s="15">
        <f t="shared" si="10"/>
        <v>0.562666666666667</v>
      </c>
    </row>
    <row r="15" spans="1:15">
      <c r="A15" s="6" t="s">
        <v>8</v>
      </c>
      <c r="B15" s="9">
        <v>0.117</v>
      </c>
      <c r="C15" s="9">
        <v>0.118</v>
      </c>
      <c r="D15" s="9">
        <v>0.12</v>
      </c>
      <c r="E15" s="5">
        <f t="shared" si="0"/>
        <v>0.118333333333333</v>
      </c>
      <c r="F15" s="9">
        <v>0.123</v>
      </c>
      <c r="G15" s="9">
        <v>0.133</v>
      </c>
      <c r="H15" s="9">
        <v>0.135</v>
      </c>
      <c r="I15" s="5">
        <f t="shared" si="6"/>
        <v>0.130333333333333</v>
      </c>
      <c r="J15" s="9">
        <v>0.127</v>
      </c>
      <c r="K15" s="9">
        <v>0.131</v>
      </c>
      <c r="L15" s="9">
        <v>0.135</v>
      </c>
      <c r="M15" s="5">
        <f t="shared" si="7"/>
        <v>0.131</v>
      </c>
      <c r="O15" s="6" t="s">
        <v>8</v>
      </c>
    </row>
    <row r="16" spans="5:5">
      <c r="E16" s="5"/>
    </row>
    <row r="17" spans="5:5">
      <c r="E17" s="5"/>
    </row>
    <row r="18" spans="1:15">
      <c r="A18" s="2" t="s">
        <v>10</v>
      </c>
      <c r="B18">
        <v>1</v>
      </c>
      <c r="C18">
        <v>1</v>
      </c>
      <c r="D18">
        <v>1</v>
      </c>
      <c r="E18" s="5">
        <f t="shared" si="0"/>
        <v>1</v>
      </c>
      <c r="F18">
        <v>2</v>
      </c>
      <c r="G18">
        <v>2</v>
      </c>
      <c r="H18">
        <v>2</v>
      </c>
      <c r="J18">
        <v>3</v>
      </c>
      <c r="K18">
        <v>3</v>
      </c>
      <c r="L18">
        <v>3</v>
      </c>
      <c r="O18">
        <v>24</v>
      </c>
    </row>
    <row r="19" spans="1:24">
      <c r="A19" s="10" t="s">
        <v>11</v>
      </c>
      <c r="B19" s="4">
        <v>0.768</v>
      </c>
      <c r="C19" s="11">
        <v>0.874</v>
      </c>
      <c r="D19" s="11">
        <v>0.86</v>
      </c>
      <c r="E19" s="5">
        <f t="shared" si="0"/>
        <v>0.834</v>
      </c>
      <c r="F19" s="4">
        <v>0.833</v>
      </c>
      <c r="G19" s="11">
        <v>0.881</v>
      </c>
      <c r="H19" s="11">
        <v>0.87</v>
      </c>
      <c r="I19" s="5">
        <f>AVERAGE(F19:H19)</f>
        <v>0.861333333333333</v>
      </c>
      <c r="J19" s="11">
        <v>0.914</v>
      </c>
      <c r="K19" s="11">
        <v>0.899</v>
      </c>
      <c r="L19" s="4">
        <v>0.847</v>
      </c>
      <c r="M19" s="5">
        <f t="shared" ref="M19:M23" si="11">AVERAGE(J19:L19)</f>
        <v>0.886666666666667</v>
      </c>
      <c r="O19" t="s">
        <v>4</v>
      </c>
      <c r="P19">
        <v>0.834</v>
      </c>
      <c r="Q19">
        <v>0.861333333333333</v>
      </c>
      <c r="R19">
        <v>0.886666666666667</v>
      </c>
      <c r="S19">
        <v>0.104</v>
      </c>
      <c r="T19">
        <v>0.107333333333333</v>
      </c>
      <c r="U19">
        <v>0.106666666666667</v>
      </c>
      <c r="V19" s="15">
        <f>P19-S19</f>
        <v>0.73</v>
      </c>
      <c r="W19" s="15">
        <f>Q19-T19</f>
        <v>0.754</v>
      </c>
      <c r="X19" s="15">
        <f>R19-U19</f>
        <v>0.78</v>
      </c>
    </row>
    <row r="20" spans="1:24">
      <c r="A20" t="s">
        <v>4</v>
      </c>
      <c r="B20" s="4">
        <v>0.766</v>
      </c>
      <c r="C20" s="4">
        <v>0.741</v>
      </c>
      <c r="D20" s="4">
        <v>0.808</v>
      </c>
      <c r="E20" s="5">
        <f t="shared" si="0"/>
        <v>0.771666666666667</v>
      </c>
      <c r="F20" s="11">
        <v>0.852</v>
      </c>
      <c r="G20" s="4">
        <v>0.791</v>
      </c>
      <c r="H20" s="4">
        <v>0.793</v>
      </c>
      <c r="I20" s="5">
        <f t="shared" ref="I20:I23" si="12">AVERAGE(F20:H20)</f>
        <v>0.812</v>
      </c>
      <c r="J20" s="4">
        <v>0.836</v>
      </c>
      <c r="K20" s="4">
        <v>0.748</v>
      </c>
      <c r="L20" s="11">
        <v>0.883</v>
      </c>
      <c r="M20" s="5">
        <f t="shared" si="11"/>
        <v>0.822333333333333</v>
      </c>
      <c r="O20" t="s">
        <v>5</v>
      </c>
      <c r="P20">
        <v>0.771666666666667</v>
      </c>
      <c r="Q20">
        <v>0.812</v>
      </c>
      <c r="R20">
        <v>0.822333333333333</v>
      </c>
      <c r="S20">
        <v>0.104</v>
      </c>
      <c r="T20">
        <v>0.107333333333333</v>
      </c>
      <c r="U20">
        <v>0.106666666666667</v>
      </c>
      <c r="V20" s="15">
        <f t="shared" ref="V20:V22" si="13">P20-S20</f>
        <v>0.667666666666667</v>
      </c>
      <c r="W20" s="15">
        <f t="shared" ref="W20:W22" si="14">Q20-T20</f>
        <v>0.704666666666667</v>
      </c>
      <c r="X20" s="15">
        <f t="shared" ref="X20:X22" si="15">R20-U20</f>
        <v>0.715666666666667</v>
      </c>
    </row>
    <row r="21" spans="1:24">
      <c r="A21" t="s">
        <v>5</v>
      </c>
      <c r="B21" s="11">
        <v>0.877</v>
      </c>
      <c r="C21" s="4">
        <v>0.84</v>
      </c>
      <c r="D21" s="11">
        <v>0.903</v>
      </c>
      <c r="E21" s="5">
        <f t="shared" si="0"/>
        <v>0.873333333333333</v>
      </c>
      <c r="F21" s="4">
        <v>0.78</v>
      </c>
      <c r="G21" s="4">
        <v>0.773</v>
      </c>
      <c r="H21" s="4">
        <v>0.807</v>
      </c>
      <c r="I21" s="5">
        <f t="shared" si="12"/>
        <v>0.786666666666667</v>
      </c>
      <c r="J21" s="4">
        <v>0.76</v>
      </c>
      <c r="K21" s="4">
        <v>0.832</v>
      </c>
      <c r="L21" s="4">
        <v>0.742</v>
      </c>
      <c r="M21" s="5">
        <f t="shared" si="11"/>
        <v>0.778</v>
      </c>
      <c r="O21" t="s">
        <v>6</v>
      </c>
      <c r="P21">
        <v>0.873333333333333</v>
      </c>
      <c r="Q21">
        <v>0.786666666666667</v>
      </c>
      <c r="R21">
        <v>0.778</v>
      </c>
      <c r="S21">
        <v>0.104</v>
      </c>
      <c r="T21">
        <v>0.107333333333333</v>
      </c>
      <c r="U21">
        <v>0.106666666666667</v>
      </c>
      <c r="V21" s="15">
        <f t="shared" si="13"/>
        <v>0.769333333333333</v>
      </c>
      <c r="W21" s="15">
        <f t="shared" si="14"/>
        <v>0.679333333333333</v>
      </c>
      <c r="X21" s="15">
        <f t="shared" si="15"/>
        <v>0.671333333333333</v>
      </c>
    </row>
    <row r="22" spans="1:24">
      <c r="A22" t="s">
        <v>6</v>
      </c>
      <c r="B22" s="4">
        <v>0.81</v>
      </c>
      <c r="C22" s="4">
        <v>0.801</v>
      </c>
      <c r="D22" s="4">
        <v>0.802</v>
      </c>
      <c r="E22" s="5">
        <f t="shared" si="0"/>
        <v>0.804333333333333</v>
      </c>
      <c r="F22" s="4">
        <v>0.779</v>
      </c>
      <c r="G22" s="4">
        <v>0.733</v>
      </c>
      <c r="H22" s="4">
        <v>0.814</v>
      </c>
      <c r="I22" s="5">
        <f t="shared" si="12"/>
        <v>0.775333333333333</v>
      </c>
      <c r="J22" s="4">
        <v>0.824</v>
      </c>
      <c r="K22" s="4">
        <v>0.769</v>
      </c>
      <c r="L22" s="4">
        <v>0.758</v>
      </c>
      <c r="M22" s="5">
        <f t="shared" si="11"/>
        <v>0.783666666666667</v>
      </c>
      <c r="O22" t="s">
        <v>7</v>
      </c>
      <c r="P22">
        <v>0.804333333333333</v>
      </c>
      <c r="Q22">
        <v>0.775333333333333</v>
      </c>
      <c r="R22">
        <v>0.783666666666667</v>
      </c>
      <c r="S22">
        <v>0.104</v>
      </c>
      <c r="T22">
        <v>0.107333333333333</v>
      </c>
      <c r="U22">
        <v>0.106666666666667</v>
      </c>
      <c r="V22" s="15">
        <f t="shared" si="13"/>
        <v>0.700333333333333</v>
      </c>
      <c r="W22" s="15">
        <f t="shared" si="14"/>
        <v>0.668</v>
      </c>
      <c r="X22" s="15">
        <f t="shared" si="15"/>
        <v>0.677</v>
      </c>
    </row>
    <row r="23" spans="1:15">
      <c r="A23" t="s">
        <v>7</v>
      </c>
      <c r="B23" s="9">
        <v>0.103</v>
      </c>
      <c r="C23" s="9">
        <v>0.104</v>
      </c>
      <c r="D23" s="9">
        <v>0.105</v>
      </c>
      <c r="E23" s="5">
        <f t="shared" si="0"/>
        <v>0.104</v>
      </c>
      <c r="F23" s="9">
        <v>0.107</v>
      </c>
      <c r="G23" s="9">
        <v>0.107</v>
      </c>
      <c r="H23" s="9">
        <v>0.108</v>
      </c>
      <c r="I23" s="5">
        <f t="shared" si="12"/>
        <v>0.107333333333333</v>
      </c>
      <c r="J23" s="9">
        <v>0.109</v>
      </c>
      <c r="K23" s="9">
        <v>0.113</v>
      </c>
      <c r="L23" s="9">
        <v>0.098</v>
      </c>
      <c r="M23" s="5">
        <f t="shared" si="11"/>
        <v>0.106666666666667</v>
      </c>
      <c r="O23" s="6" t="s">
        <v>8</v>
      </c>
    </row>
    <row r="24" spans="5:5">
      <c r="E24" s="5"/>
    </row>
    <row r="25" spans="5:5">
      <c r="E25" s="5"/>
    </row>
    <row r="26" spans="5:5">
      <c r="E26" s="5"/>
    </row>
    <row r="27" spans="5:5">
      <c r="E27" s="5"/>
    </row>
    <row r="28" spans="5:5">
      <c r="E28" s="5"/>
    </row>
    <row r="29" spans="1:12">
      <c r="A29" s="2" t="s">
        <v>12</v>
      </c>
      <c r="B29">
        <v>1</v>
      </c>
      <c r="C29">
        <v>1</v>
      </c>
      <c r="D29">
        <v>1</v>
      </c>
      <c r="E29" s="5">
        <f t="shared" si="0"/>
        <v>1</v>
      </c>
      <c r="F29">
        <v>2</v>
      </c>
      <c r="G29">
        <v>2</v>
      </c>
      <c r="H29">
        <v>2</v>
      </c>
      <c r="J29">
        <v>3</v>
      </c>
      <c r="K29">
        <v>3</v>
      </c>
      <c r="L29">
        <v>3</v>
      </c>
    </row>
    <row r="30" spans="1:24">
      <c r="A30" t="s">
        <v>4</v>
      </c>
      <c r="B30" s="4">
        <v>1.037</v>
      </c>
      <c r="C30" s="11">
        <v>1.138</v>
      </c>
      <c r="D30" s="4">
        <v>1.044</v>
      </c>
      <c r="E30" s="5">
        <f t="shared" si="0"/>
        <v>1.073</v>
      </c>
      <c r="F30" s="4">
        <v>1.099</v>
      </c>
      <c r="G30" s="4">
        <v>1.075</v>
      </c>
      <c r="H30" s="4">
        <v>1.065</v>
      </c>
      <c r="I30" s="5">
        <f>AVERAGE(F30:H30)</f>
        <v>1.07966666666667</v>
      </c>
      <c r="J30" s="4">
        <v>1.063</v>
      </c>
      <c r="K30" s="11">
        <v>1.194</v>
      </c>
      <c r="L30" s="11">
        <v>1.152</v>
      </c>
      <c r="M30" s="5">
        <f t="shared" ref="M30:M34" si="16">AVERAGE(J30:L30)</f>
        <v>1.13633333333333</v>
      </c>
      <c r="O30" t="s">
        <v>4</v>
      </c>
      <c r="P30">
        <v>1.073</v>
      </c>
      <c r="Q30">
        <v>1.07966666666667</v>
      </c>
      <c r="R30">
        <v>1.13633333333333</v>
      </c>
      <c r="S30">
        <v>0.116666666666667</v>
      </c>
      <c r="T30">
        <v>0.137333333333333</v>
      </c>
      <c r="U30">
        <v>0.161666666666667</v>
      </c>
      <c r="V30" s="15">
        <f>P30-S30</f>
        <v>0.956333333333333</v>
      </c>
      <c r="W30" s="15">
        <f>Q30-T30</f>
        <v>0.942333333333333</v>
      </c>
      <c r="X30" s="15">
        <f>R30-U30</f>
        <v>0.974666666666667</v>
      </c>
    </row>
    <row r="31" spans="1:24">
      <c r="A31" t="s">
        <v>5</v>
      </c>
      <c r="B31" s="4">
        <v>1.006</v>
      </c>
      <c r="C31" s="4">
        <v>0.976</v>
      </c>
      <c r="D31" s="4">
        <v>0.947</v>
      </c>
      <c r="E31" s="5">
        <f t="shared" si="0"/>
        <v>0.976333333333333</v>
      </c>
      <c r="F31" s="4">
        <v>0.995</v>
      </c>
      <c r="G31" s="4">
        <v>0.975</v>
      </c>
      <c r="H31" s="4">
        <v>1.1</v>
      </c>
      <c r="I31" s="5">
        <f t="shared" ref="I31:I34" si="17">AVERAGE(F31:H31)</f>
        <v>1.02333333333333</v>
      </c>
      <c r="J31" s="4">
        <v>1.034</v>
      </c>
      <c r="K31" s="4">
        <v>1.053</v>
      </c>
      <c r="L31" s="4">
        <v>1.005</v>
      </c>
      <c r="M31" s="5">
        <f t="shared" si="16"/>
        <v>1.03066666666667</v>
      </c>
      <c r="O31" t="s">
        <v>5</v>
      </c>
      <c r="P31">
        <v>0.976333333333333</v>
      </c>
      <c r="Q31">
        <v>1.02333333333333</v>
      </c>
      <c r="R31">
        <v>1.03066666666667</v>
      </c>
      <c r="S31">
        <v>0.116666666666667</v>
      </c>
      <c r="T31">
        <v>0.137333333333333</v>
      </c>
      <c r="U31">
        <v>0.161666666666667</v>
      </c>
      <c r="V31" s="15">
        <f t="shared" ref="V31:V33" si="18">P31-S31</f>
        <v>0.859666666666667</v>
      </c>
      <c r="W31" s="15">
        <f t="shared" ref="W31:W33" si="19">Q31-T31</f>
        <v>0.886</v>
      </c>
      <c r="X31" s="15">
        <f t="shared" ref="X31:X33" si="20">R31-U31</f>
        <v>0.869</v>
      </c>
    </row>
    <row r="32" spans="1:24">
      <c r="A32" t="s">
        <v>6</v>
      </c>
      <c r="B32" s="4">
        <v>0.94</v>
      </c>
      <c r="C32" s="4">
        <v>0.944</v>
      </c>
      <c r="D32" s="4">
        <v>0.938</v>
      </c>
      <c r="E32" s="5">
        <f t="shared" si="0"/>
        <v>0.940666666666667</v>
      </c>
      <c r="F32" s="4">
        <v>1.043</v>
      </c>
      <c r="G32" s="4">
        <v>0.991</v>
      </c>
      <c r="H32" s="4">
        <v>1.001</v>
      </c>
      <c r="I32" s="5">
        <f t="shared" si="17"/>
        <v>1.01166666666667</v>
      </c>
      <c r="J32" s="4">
        <v>1.001</v>
      </c>
      <c r="K32" s="4">
        <v>1.066</v>
      </c>
      <c r="L32" s="4">
        <v>0.98</v>
      </c>
      <c r="M32" s="5">
        <f t="shared" si="16"/>
        <v>1.01566666666667</v>
      </c>
      <c r="O32" t="s">
        <v>6</v>
      </c>
      <c r="P32">
        <v>0.940666666666667</v>
      </c>
      <c r="Q32">
        <v>1.01166666666667</v>
      </c>
      <c r="R32">
        <v>1.01566666666667</v>
      </c>
      <c r="S32">
        <v>0.116666666666667</v>
      </c>
      <c r="T32">
        <v>0.137333333333333</v>
      </c>
      <c r="U32">
        <v>0.161666666666667</v>
      </c>
      <c r="V32" s="15">
        <f t="shared" si="18"/>
        <v>0.824</v>
      </c>
      <c r="W32" s="15">
        <f t="shared" si="19"/>
        <v>0.874333333333333</v>
      </c>
      <c r="X32" s="15">
        <f t="shared" si="20"/>
        <v>0.854</v>
      </c>
    </row>
    <row r="33" spans="1:24">
      <c r="A33" t="s">
        <v>7</v>
      </c>
      <c r="B33" s="4">
        <v>0.964</v>
      </c>
      <c r="C33" s="4">
        <v>0.817</v>
      </c>
      <c r="D33" s="4">
        <v>0.955</v>
      </c>
      <c r="E33" s="5">
        <f t="shared" si="0"/>
        <v>0.912</v>
      </c>
      <c r="F33" s="4">
        <v>0.99</v>
      </c>
      <c r="G33" s="4">
        <v>0.973</v>
      </c>
      <c r="H33" s="4">
        <v>0.981</v>
      </c>
      <c r="I33" s="5">
        <f t="shared" si="17"/>
        <v>0.981333333333333</v>
      </c>
      <c r="J33" s="4">
        <v>0.99</v>
      </c>
      <c r="K33" s="4">
        <v>1.023</v>
      </c>
      <c r="L33" s="4">
        <v>1.054</v>
      </c>
      <c r="M33" s="5">
        <f t="shared" si="16"/>
        <v>1.02233333333333</v>
      </c>
      <c r="O33" t="s">
        <v>7</v>
      </c>
      <c r="P33">
        <v>0.912</v>
      </c>
      <c r="Q33">
        <v>0.981333333333333</v>
      </c>
      <c r="R33">
        <v>1.02233333333333</v>
      </c>
      <c r="S33">
        <v>0.116666666666667</v>
      </c>
      <c r="T33">
        <v>0.137333333333333</v>
      </c>
      <c r="U33">
        <v>0.161666666666667</v>
      </c>
      <c r="V33" s="15">
        <f t="shared" si="18"/>
        <v>0.795333333333333</v>
      </c>
      <c r="W33" s="15">
        <f t="shared" si="19"/>
        <v>0.844</v>
      </c>
      <c r="X33" s="15">
        <f t="shared" si="20"/>
        <v>0.860666666666667</v>
      </c>
    </row>
    <row r="34" spans="1:15">
      <c r="A34" s="6" t="s">
        <v>8</v>
      </c>
      <c r="B34" s="12">
        <v>0.111</v>
      </c>
      <c r="C34" s="9">
        <v>0.117</v>
      </c>
      <c r="D34" s="9">
        <v>0.122</v>
      </c>
      <c r="E34" s="5">
        <f t="shared" si="0"/>
        <v>0.116666666666667</v>
      </c>
      <c r="F34" s="9">
        <v>0.126</v>
      </c>
      <c r="G34" s="9">
        <v>0.139</v>
      </c>
      <c r="H34" s="9">
        <v>0.147</v>
      </c>
      <c r="I34" s="5">
        <f t="shared" si="17"/>
        <v>0.137333333333333</v>
      </c>
      <c r="J34" s="9">
        <v>0.154</v>
      </c>
      <c r="K34" s="9">
        <v>0.16</v>
      </c>
      <c r="L34" s="9">
        <v>0.171</v>
      </c>
      <c r="M34" s="5">
        <f t="shared" si="16"/>
        <v>0.161666666666667</v>
      </c>
      <c r="O34" s="6" t="s">
        <v>8</v>
      </c>
    </row>
  </sheetData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4:V22"/>
  <sheetViews>
    <sheetView tabSelected="1" workbookViewId="0">
      <selection activeCell="H15" sqref="H15:T19"/>
    </sheetView>
  </sheetViews>
  <sheetFormatPr defaultColWidth="9" defaultRowHeight="14"/>
  <sheetData>
    <row r="4" spans="8:22">
      <c r="H4">
        <v>0</v>
      </c>
      <c r="I4">
        <v>0</v>
      </c>
      <c r="J4">
        <v>0</v>
      </c>
      <c r="L4">
        <v>12</v>
      </c>
      <c r="M4">
        <v>12</v>
      </c>
      <c r="N4">
        <v>12</v>
      </c>
      <c r="P4">
        <v>24</v>
      </c>
      <c r="Q4">
        <v>24</v>
      </c>
      <c r="R4">
        <v>24</v>
      </c>
      <c r="T4">
        <v>48</v>
      </c>
      <c r="U4">
        <v>48</v>
      </c>
      <c r="V4">
        <v>48</v>
      </c>
    </row>
    <row r="5" spans="8:10">
      <c r="H5">
        <v>1</v>
      </c>
      <c r="I5">
        <v>2</v>
      </c>
      <c r="J5">
        <v>3</v>
      </c>
    </row>
    <row r="6" spans="7:14">
      <c r="G6" t="s">
        <v>4</v>
      </c>
      <c r="H6">
        <v>0.244</v>
      </c>
      <c r="I6">
        <v>0.234333333333333</v>
      </c>
      <c r="J6">
        <v>0.26</v>
      </c>
      <c r="L6">
        <v>0.538666666666667</v>
      </c>
      <c r="M6">
        <v>0.434333333333333</v>
      </c>
      <c r="N6">
        <v>0.456333333333333</v>
      </c>
    </row>
    <row r="7" spans="7:14">
      <c r="G7" t="s">
        <v>5</v>
      </c>
      <c r="H7">
        <v>0.222333333333333</v>
      </c>
      <c r="I7">
        <v>0.274</v>
      </c>
      <c r="J7">
        <v>0.282</v>
      </c>
      <c r="L7">
        <v>0.650666666666667</v>
      </c>
      <c r="M7">
        <v>0.605</v>
      </c>
      <c r="N7">
        <v>0.666666666666667</v>
      </c>
    </row>
    <row r="8" spans="7:14">
      <c r="G8" t="s">
        <v>6</v>
      </c>
      <c r="H8">
        <v>0.25</v>
      </c>
      <c r="I8">
        <v>0.269</v>
      </c>
      <c r="J8">
        <v>0.284666666666667</v>
      </c>
      <c r="L8">
        <v>0.595666666666667</v>
      </c>
      <c r="M8">
        <v>0.57</v>
      </c>
      <c r="N8">
        <v>0.627333333333333</v>
      </c>
    </row>
    <row r="9" spans="7:14">
      <c r="G9" t="s">
        <v>7</v>
      </c>
      <c r="H9">
        <v>0.304</v>
      </c>
      <c r="I9">
        <v>0.299666666666667</v>
      </c>
      <c r="J9">
        <v>0.302666666666667</v>
      </c>
      <c r="L9">
        <v>0.609333333333333</v>
      </c>
      <c r="M9">
        <v>0.586</v>
      </c>
      <c r="N9">
        <v>0.562666666666667</v>
      </c>
    </row>
    <row r="10" spans="3:6">
      <c r="C10" t="s">
        <v>4</v>
      </c>
      <c r="D10" t="s">
        <v>5</v>
      </c>
      <c r="E10" t="s">
        <v>6</v>
      </c>
      <c r="F10" t="s">
        <v>7</v>
      </c>
    </row>
    <row r="11" spans="2:6">
      <c r="B11">
        <v>0</v>
      </c>
      <c r="C11">
        <v>0.244</v>
      </c>
      <c r="D11">
        <v>0.222333333333333</v>
      </c>
      <c r="E11">
        <v>0.25</v>
      </c>
      <c r="F11">
        <v>0.304</v>
      </c>
    </row>
    <row r="12" spans="2:6">
      <c r="B12">
        <v>0</v>
      </c>
      <c r="C12">
        <v>0.234333333333333</v>
      </c>
      <c r="D12">
        <v>0.274</v>
      </c>
      <c r="E12">
        <v>0.269</v>
      </c>
      <c r="F12">
        <v>0.299666666666667</v>
      </c>
    </row>
    <row r="13" spans="2:6">
      <c r="B13">
        <v>0</v>
      </c>
      <c r="C13">
        <v>0.26</v>
      </c>
      <c r="D13">
        <v>0.282</v>
      </c>
      <c r="E13">
        <v>0.284666666666667</v>
      </c>
      <c r="F13">
        <v>0.302666666666667</v>
      </c>
    </row>
    <row r="14" spans="2:6">
      <c r="B14">
        <v>12</v>
      </c>
      <c r="C14">
        <v>0.538666666666667</v>
      </c>
      <c r="D14">
        <v>0.650666666666667</v>
      </c>
      <c r="E14">
        <v>0.595666666666667</v>
      </c>
      <c r="F14">
        <v>0.609333333333333</v>
      </c>
    </row>
    <row r="15" spans="2:20">
      <c r="B15">
        <v>12</v>
      </c>
      <c r="C15">
        <v>0.434333333333333</v>
      </c>
      <c r="D15">
        <v>0.605</v>
      </c>
      <c r="E15">
        <v>0.57</v>
      </c>
      <c r="F15">
        <v>0.586</v>
      </c>
      <c r="I15" t="s">
        <v>4</v>
      </c>
      <c r="J15" t="s">
        <v>4</v>
      </c>
      <c r="K15" t="s">
        <v>4</v>
      </c>
      <c r="L15" t="s">
        <v>5</v>
      </c>
      <c r="M15" t="s">
        <v>5</v>
      </c>
      <c r="N15" t="s">
        <v>5</v>
      </c>
      <c r="O15" t="s">
        <v>6</v>
      </c>
      <c r="P15" t="s">
        <v>6</v>
      </c>
      <c r="Q15" t="s">
        <v>6</v>
      </c>
      <c r="R15" t="s">
        <v>7</v>
      </c>
      <c r="S15" t="s">
        <v>7</v>
      </c>
      <c r="T15" t="s">
        <v>7</v>
      </c>
    </row>
    <row r="16" spans="2:20">
      <c r="B16">
        <v>12</v>
      </c>
      <c r="C16">
        <v>0.456333333333333</v>
      </c>
      <c r="D16">
        <v>0.666666666666667</v>
      </c>
      <c r="E16">
        <v>0.627333333333333</v>
      </c>
      <c r="F16">
        <v>0.562666666666667</v>
      </c>
      <c r="H16">
        <v>0</v>
      </c>
      <c r="I16">
        <v>0.244</v>
      </c>
      <c r="J16">
        <v>0.234333333333333</v>
      </c>
      <c r="K16">
        <v>0.26</v>
      </c>
      <c r="L16">
        <v>0.222333333333333</v>
      </c>
      <c r="M16">
        <v>0.274</v>
      </c>
      <c r="N16">
        <v>0.282</v>
      </c>
      <c r="O16">
        <v>0.25</v>
      </c>
      <c r="P16">
        <v>0.269</v>
      </c>
      <c r="Q16">
        <v>0.284666666666667</v>
      </c>
      <c r="R16">
        <v>0.304</v>
      </c>
      <c r="S16">
        <v>0.299666666666667</v>
      </c>
      <c r="T16">
        <v>0.302666666666667</v>
      </c>
    </row>
    <row r="17" spans="2:20">
      <c r="B17">
        <v>24</v>
      </c>
      <c r="C17">
        <v>0.73</v>
      </c>
      <c r="D17">
        <v>0.667666666666667</v>
      </c>
      <c r="E17">
        <v>0.769333333333333</v>
      </c>
      <c r="F17">
        <v>0.700333333333333</v>
      </c>
      <c r="H17">
        <v>12</v>
      </c>
      <c r="I17">
        <v>0.538666666666667</v>
      </c>
      <c r="J17">
        <v>0.434333333333333</v>
      </c>
      <c r="K17">
        <v>0.456333333333333</v>
      </c>
      <c r="L17">
        <v>0.650666666666667</v>
      </c>
      <c r="M17">
        <v>0.605</v>
      </c>
      <c r="N17">
        <v>0.666666666666667</v>
      </c>
      <c r="O17">
        <v>0.595666666666667</v>
      </c>
      <c r="P17">
        <v>0.57</v>
      </c>
      <c r="Q17">
        <v>0.627333333333333</v>
      </c>
      <c r="R17">
        <v>0.609333333333333</v>
      </c>
      <c r="S17">
        <v>0.586</v>
      </c>
      <c r="T17">
        <v>0.562666666666667</v>
      </c>
    </row>
    <row r="18" spans="2:20">
      <c r="B18">
        <v>24</v>
      </c>
      <c r="C18">
        <v>0.754</v>
      </c>
      <c r="D18">
        <v>0.704666666666667</v>
      </c>
      <c r="E18">
        <v>0.679333333333333</v>
      </c>
      <c r="F18">
        <v>0.668</v>
      </c>
      <c r="H18">
        <v>24</v>
      </c>
      <c r="I18">
        <v>0.73</v>
      </c>
      <c r="J18">
        <v>0.754</v>
      </c>
      <c r="K18">
        <v>0.78</v>
      </c>
      <c r="L18">
        <v>0.667666666666667</v>
      </c>
      <c r="M18">
        <v>0.704666666666667</v>
      </c>
      <c r="N18">
        <v>0.715666666666667</v>
      </c>
      <c r="O18">
        <v>0.769333333333333</v>
      </c>
      <c r="P18">
        <v>0.679333333333333</v>
      </c>
      <c r="Q18">
        <v>0.671333333333333</v>
      </c>
      <c r="R18">
        <v>0.700333333333333</v>
      </c>
      <c r="S18">
        <v>0.668</v>
      </c>
      <c r="T18">
        <v>0.677</v>
      </c>
    </row>
    <row r="19" spans="2:20">
      <c r="B19">
        <v>24</v>
      </c>
      <c r="C19">
        <v>0.78</v>
      </c>
      <c r="D19">
        <v>0.715666666666667</v>
      </c>
      <c r="E19">
        <v>0.671333333333333</v>
      </c>
      <c r="F19">
        <v>0.677</v>
      </c>
      <c r="H19">
        <v>48</v>
      </c>
      <c r="I19">
        <v>0.956333333333333</v>
      </c>
      <c r="J19">
        <v>0.942333333333333</v>
      </c>
      <c r="K19">
        <v>0.974666666666667</v>
      </c>
      <c r="L19">
        <v>0.859666666666667</v>
      </c>
      <c r="M19">
        <v>0.886</v>
      </c>
      <c r="N19">
        <v>0.869</v>
      </c>
      <c r="O19">
        <v>0.824</v>
      </c>
      <c r="P19">
        <v>0.874333333333333</v>
      </c>
      <c r="Q19">
        <v>0.854</v>
      </c>
      <c r="R19">
        <v>0.795333333333333</v>
      </c>
      <c r="S19">
        <v>0.844</v>
      </c>
      <c r="T19">
        <v>0.860666666666667</v>
      </c>
    </row>
    <row r="20" spans="2:6">
      <c r="B20">
        <v>48</v>
      </c>
      <c r="C20">
        <v>0.956333333333333</v>
      </c>
      <c r="D20">
        <v>0.859666666666667</v>
      </c>
      <c r="E20">
        <v>0.824</v>
      </c>
      <c r="F20">
        <v>0.795333333333333</v>
      </c>
    </row>
    <row r="21" spans="2:6">
      <c r="B21">
        <v>48</v>
      </c>
      <c r="C21">
        <v>0.942333333333333</v>
      </c>
      <c r="D21">
        <v>0.886</v>
      </c>
      <c r="E21">
        <v>0.874333333333333</v>
      </c>
      <c r="F21">
        <v>0.844</v>
      </c>
    </row>
    <row r="22" spans="2:6">
      <c r="B22">
        <v>48</v>
      </c>
      <c r="C22">
        <v>0.974666666666667</v>
      </c>
      <c r="D22">
        <v>0.869</v>
      </c>
      <c r="E22">
        <v>0.854</v>
      </c>
      <c r="F22">
        <v>0.860666666666667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HUAWEI</cp:lastModifiedBy>
  <dcterms:created xsi:type="dcterms:W3CDTF">2015-06-05T18:19:00Z</dcterms:created>
  <dcterms:modified xsi:type="dcterms:W3CDTF">2022-04-04T13:26:11Z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DE2F7FE58D7C4FD69B9333BB47C79C6C</vt:lpwstr>
  </property>
  <property fmtid="{D5CDD505-2E9C-101B-9397-08002B2CF9AE}" pid="3" name="KSOProductBuildVer">
    <vt:lpwstr>2052-11.1.0.10356</vt:lpwstr>
  </property>
</Properties>
</file>